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1" sheetId="1" r:id="rId1"/>
    <sheet name="Arkusz4" sheetId="2" r:id="rId2"/>
  </sheets>
  <definedNames/>
  <calcPr fullCalcOnLoad="1"/>
</workbook>
</file>

<file path=xl/sharedStrings.xml><?xml version="1.0" encoding="utf-8"?>
<sst xmlns="http://schemas.openxmlformats.org/spreadsheetml/2006/main" count="58" uniqueCount="50">
  <si>
    <t>Lp.</t>
  </si>
  <si>
    <t>Nazwa towaru</t>
  </si>
  <si>
    <t>Ilość</t>
  </si>
  <si>
    <t>Cena jedn. netto</t>
  </si>
  <si>
    <t>Wartość netto</t>
  </si>
  <si>
    <t>Cena jedn. brutto</t>
  </si>
  <si>
    <t>Wartość brutto</t>
  </si>
  <si>
    <t>Opis produktu</t>
  </si>
  <si>
    <t xml:space="preserve"> </t>
  </si>
  <si>
    <t>Pracownia Druku 3D SkriLab</t>
  </si>
  <si>
    <t>BeCreo - zestaw z mikrokontrolerem</t>
  </si>
  <si>
    <t>Statyw do aparatu i kamery</t>
  </si>
  <si>
    <t>Parametry minimalne: · ZastosowanieFoto, Video 3D · Pasmo: 1/4" (6.4 mm) · Dodatkowa funkcja: Leveling device · Głowica statywu: 3D: 3-Way Head · Maksymalne obciążenie: 500 g · Materiał: Aluminium · Noga statywu: 4-częściowy (3x rozciągany) · Uchwyt: brak · Gumowe stopki · Maks. grubość profilu: 16,8 mm · Regulowana wysokość: 36,5 -106,5 cm · Regulacja wysokości kolumny środkowej: ręczna · Waga: 520 g · Gwarancja 2 lata</t>
  </si>
  <si>
    <t>Mikrofon kierunkowy Saramonic Vmic-Mini</t>
  </si>
  <si>
    <t>Kompaktowy kierunkowy mikrofon pojemnościowy, który zapewnia doskonałe nagrania dźwiękowe do wideo. Zintegrowany uchwyt tłumika pomaga uniknąć hałasu przenoszonego mechanicznie. Dołączone kable z dwoma wyjściami TRS i TRRS umożliwiają nagrywanie dźwięku zarówno za pomocą lustrzanek cyfrowych, jak i smartfonów.</t>
  </si>
  <si>
    <t>Mikroport Saramonic Blink 500 B1</t>
  </si>
  <si>
    <t>Niezwykle kompaktowy, lekki i łatwy w użyciu system mikrofonów bezprzewodowych do lustrzanek cyfrowych, kamer bezlusterkowych i kamer wideo lub urządzeń mobilnych, który zapewnia szczegółowy, nadający się do emisji dźwięk.   Zaczep do paska na odbiorniku służy jako uchwyt na stopkę aparatu do łatwego mocowania, dołączone są dwa kable wyjściowe: TRS do kamer i TRRS do smartfonów lub tabletów. Nadajnik przypinany ma świetnie brzmiący wbudowany mikrofon i jest na tyle mały i lekki, że można go przymocować do koszuli i odzieży. Możesz też użyć dołączonego profesjonalnego mikrofonu lavalier SR-M1.   Do użytkowania nie jest wymagana wiedza techniczna na temat technologii audio. Blink500 działa w wolnym od zakłóceń paśmie 2,4 GHz i automatycznie przeskakuje do wolnych kanałów, aby uniknąć zakłóceń statycznych i awarii dźwięku.</t>
  </si>
  <si>
    <t>Gimbal do aparatu fotograficznego i kamery</t>
  </si>
  <si>
    <t>Kompaktowy stabilizator dla aparatów bezlusterkowych i DSLR cechuje się składaną konstrukcją i intuicyjnym funkcjami, dając nowe możliwości twórcom wszelkiej treści video. Składana konstrukcja urządzenia nie tylko ułatwia jego transport i przechowywanie, ale też zapewnia rozszerzone możliwości nagrywania. Tryb SuperSmooth wyrównuje mikrodrgania i zwiększa moment obrotowy, stabilizując nawet 100 mm obiektywy zmiennoogniskowe. Przednie pokrętło gwarantuje precyzyjne ustawienie ostrości niezależnie od sytuacji. Dwuwarstwowa płyta montażowa Manfrotto + Arca jest kompatybilna ze sprzętem popularnych marek. Przełącz się na tryb portretowy za pomocą jednego dotknięcia, aby zdobyć profesjonalny materiał do swoich treści w social mediach. Wbudowany ActiveTrack 3.0 sprawia, że gimbalwykorzystuje sygnał źródłowy z kamery, aby śledzić nagrywany obiekt. Akcesoria zawarte w zestawie:· Gimbal, · Statyw plastikowy, · Płytka montażowa, · Podpora obiektywu, · Podwyższenie aparatu, · Kabel zasilający USB-C (40cm), · Kabel MCC: USB-C, Sony Multi, Micro-USB, Mini-USB, · Zapinany pasek x 2, · Śruba montażowa D-Ring 1/4" x2, · Śruba 1/4"  Specyfikacja techniczna:· Przetestowany udźwig: 3,0 kg, · Maksymalna prędkość kątowa gimbala przy sterowaniu ręcznym: Oś Pan: 360°/s, Oś Tilt: 360°/s, Oś Roll: 360°/s, · Punkty końcowe: Oś obrotu Pan: 360° pełen zakres, Oś obrotu Roll: -240° do +95°, Oś Tilt: -112° do +214°, · Częstotliwość pracy: 2.4000-2.4835 GHz, · Moc nadajnika: &lt; 8 dBm · Temperatura pracy: -20° do 45° C, · Mocowania akcesoriów: mocowanie w standardzie NATO, otwór mocujący M4, otwór na śrubę 1/4”-20, zimna stopka, port transmisji obrazu/ silnika follow focus (USB-C), port RSS (USB-C), port silnika follow focus (USB-C), · Akumulator: model: RB2-3400 mAh -7.2 V, rodzaj ogniw: 18650 2S, pojemność: 3400mAh, energia: 24.48 Wh, maksymalny czas pracy: 14 godzin, czas ładowania: ok. 2 godziny przy użyciu szybkiej ładowarki 18W(protokoły PD i QC 2.0), zalecana temperatura ładowania: 5° do 40° C, · Połączenie: Bluetooth 5.0; USB-C, · Wspierane mobilne systemy operacyjne: iOS 11 lub wyższy; Android 7.0 lub wyższy · Wymiary: złożony: 26 × 21 × 7,5 cm (z uchwytem), rozłożony: 40 × 18,5 × 17,5 cm (z uchwytem, bez rozszerzonego gripa/ statywu), · Waga: gimbal: ok. 1216 g (z akumulatorem, bez płytki montażowej), szybkozłączka (Dolna/Górna) ok. 102 g, rozszerzony Grip/Statyw (Metalowy): ok. 226 g</t>
  </si>
  <si>
    <t>Dzięki matrycy o wielkości 1,0 cala, jasnemu obiektywowi (f/1,8-2,8) i procesorowi DIGIC 7 ten kieszonkowy aparat kompaktowy z dużą matrycą umożliwia kreatywną pracę typową dla lustrzanki w przypadku zdjęć i filmów Full HD. Wyjątkowo jasna i precyzyjna optyka z obiektywem o przysłonie f/1,8–2,8, ogniskowej 24 mm, 4,2-krotnym zoomie optycznym i maksymalnej czułości ISO 25600 zapewniają doskonałe zdjęcia w każdej sytuacji. 4-stopniowy inteligentny optyczny stabilizator obrazu z technologią Dual Sensing IS umożliwiają wykonywanie wyraźnych zdjęć oraz stabilnych filmów. Rejestracja wysokiej jakości obrazów JPEG w trudnych warunkach słabego oświetlenia dzięki zaawansowanemu procesorowi DIGIC 7 oraz typowej dla systemów EOS wbudowanej korekcji dyfrakcji i funkcji Auto Ligthing Optimizer (Automatyczny optymalizator jasności). Łatwa nagrywanie filmów Full HD 60p o znakomitej jakości dzięki twórczej elastyczności związanej z możliwością dostosowania liczby klatek na sekundę (24, 25, 30, 50 i 60 kl./s). Przycisk Wi-Fi zapewnia szybki i łatwy skrót do funkcji Wi-Fi aparatu. Aparat można ładować podczas pracy lub przeglądania internetu, korzystając z ładowarki do smartfonu ze złączem USB lub komputera. Intuicyjne obsługa palcem oraz możliwość wykonywania ujęć pod różnym kątem dzięki dużemu odchylanemu ekranowi dotykowemu o przekątnej 7,5 cm (1,04 mln punktów sRGB).
Parametry minimalne:
· Ogniskowa: 8,8–36,8 mm (odpowiednik formatu 35 mm: 24–100 mm)
· Przybliżenie: optyczny 4,2x, ZoomPlus 8,4x, cyfrowy około 4x (z funkcjami cyfrowy telekonwerter około 1,6x lub 2,0x)
· Maksymalna wartość przysłony: f/1,8–f/2,8
· Regulacja ostrości: typ TTL
· Regulacja ekspozycji: tryb pomiary wielosegmentowy (połączony z ramką AF wykrywania twarzy), centralnie ważony uśredniony, punktowy
· Migawka: czas naświetlania od 1 do 1/2000 s (ustawienie fabryczne), 1/8–1/2000 s (tryb filmowania), tryb BULB, od 15 do 1/2000 s (łączny zakres zmienny w zależności od trybu fotografowania)
· Kolorowa matryca: sRGB
· Dotykowy ekran LCD o przekątnej 7,5 cm (3 cale). Format obrazu 3:2
· Fotografowanie - tryby: Smart Auto (58 wykrywanych scen), programowa AE, preselekcja migawki, preselekcja przysłony, ręczny, niestandardowy, hybrydowa automatyka, SCN (portrety, autoportret, panoramowanie, gwiazdy (portret na tle gwiazd, nocny pejzaż gwiazd, ślady gwiazd, film poklatkowy o gwiazdach), zdjęcia nocne z ręki, HDR, efekt obrazu olejnego, efekt akwareli, efekt miniatury, efekt aparatu-zabawki, nieostre tło, miękka ostrość, ziarnisty Cz/B, pod wodą, fajerwerki), film standardowy, krótki klip, film ręczny, film poklatkowy, film iFrame
· Obsługiwane systemy operacyjne: Windows 10/8.1/8/7 z dodatkiem SP1, Mac OS X 10.9/10.10/10.11; połączenie Wi-Fi z komputerem: Windows 10/8.1/8/7 z dodatkiem SP1, Mac OS X 10.9/10.10; w przypadku Image Transfer Utility: Windows 10/8.1/8/7 z dodatkiem SP1, Mac OS X 10.9/10.10/10.11
· Źródło zasilania:Akumulator litowo-jonowy NB-13L (akumulator i ładowarka w komplecie)
· Żywotność baterii: ok. 240 zdjęć
· Środowisko pracy: 0–40°C; wilgotność: 10–90%
· Waga: ok. 319 g (z akumulatorem i kartą pamięci)
· Wym. (szer. × wys. × dł.): 105,5 × 60,9 × 42,0 mm</t>
  </si>
  <si>
    <t>Parametry minimalne:· Przetwornik obrazu: CMOS Exmor RS® typu 1,0" (13,2 x 8,8 mm), współczynnik kształtu 3:2 · Piksele: około 20,1 megapiksela· Obiektyw: ZEISS Vario-Sonnar® T* złożony z 10 elementów w 9 grupach (9 soczewek asferycznych, w tym soczewka AA) · Wartość F (maksymalna przysłona): F1,8 (szeroki kąt) – 2,8 (teleobiektyw)· Filtr ND: automatyczny / włączony (3 ustawienia) / wyłączony,  Ogniskowa: f = 9,4–25,7 mm· Kat widzenia: 84° – 34° (24–70 mm)· Zakres ustawienia ostrości: AF (szeroki kąt: około 5 cm – nieskończoność, teleobiektyw: około 30 cm – nieskończoność)· Zoom optyczny: 2,7x· Clear image zoom (FOTOGRAFIA): 20M: około 5,8x / 10M: około 8,2x / 5,0M: około 11x / VGA: około 44x, · Clear image zoom (FILM): 4K: 4,35x, HD: około 5,8x · Zoom cyfrowy (FOTOGRAFIE): 20M: około 11x; 10M: około 16x; 5.0M: około 23x; VGA: około 44x, · Zoom cyfrowy (FILMY): około 11· Ekran: 7,5 cm (3,0") (4:3) / 921 600 punktów / Xtra Fine / TFT LCD· Regulacja kąta: Kąt otwarcia: około 176°, kąt obrotu: około 270°· Wspomaganie MF przez powiększenie obrazu: 5.3x, 10.7x· Panel dotykowy: tak· Procesor obrazu: tak· Steadyshot (ZDJĘCIE): optyka· Stadyshot (FILM): tak (optyczny z kompensacją elektroniczną, kompensacja przechyłu)· Sposób nastawiania ostrości: szybki, hybrydowy system AF (AF z detekcją fazy/AF z detekcją kontrastu)· Tryb ostrości: pojedynczy AF, automatyczny AF, ciągły AF, DMF (bezpośrednia ręczna regulacja ostrości), ręczny· Strefa wyznaczania ostrości: Szeroki (315 pól (AF z wykrywaniem fazy) / 425 pól (AF z wykrywaniem kontrastu)), strefa, centralny, elastyczny punktowy (mały/średni/duży), rozszerzany elastyczny punktowy, śledzenie (szerokie, strefa, środek, elastyczne punktowe (mały/średni/duży), rozszerzane elastyczne punktowe)· Śledzenie obiektów: tak· Eye AF: [Fotografie] Człowiek (wybór lewego/prawego oka) / Zwierzę, [Filmy] Człowiek (wybór lewego/prawego oka)· Tryb pomiaru światła: Wielosegmentowy, centralnie ważony, punktowy, uśrednienie wartości całego obszaru, jasny obszar· Kompensacja ekspozycji: +/-3,0 EV, co 1/3 EV· Czułość ISO (FOTOGRAFIA): Automatyczna (ISO 100–12 800, możliwość wyboru górnej/dolnej granicy), 125/160/200/250/320/400/500/640/800/1000/12 50/1600/2000/2500/3200/4000/5000/6400/8000/10 000/12 800 (z rozzerzeniem do ISO 64/80), wieloklatkowa redukcja szumów: automatyczna (ISO 100–12 800), 100/200/400/800/1600/3200/6400/12 800/25 600· Czułość ISO (FILMY): Automatyczna: (poziom ISO 125 – poziom ISO 12 800, możliwość wyboru górnej/dolnej granicy), , /160/200/250/320/400/500/640/800/1000/1250/160 0/2000/2500/3200/4000/5000/6400/8000/10 000/12 800· Tryb balansu bieli: Automatyczny, światło dzienne, cień, chmury, wolfram, świetlówka (ciepła biel), świetlówka (zimna biel), świetlówka (biel dzienna), świetlówka Światło dzienne, lampa błyskowa, automatyczny tryb podwodny, temperatura barwowa / filtr barwny, własny· Mikrokorekty balansu bieli: Tak (od G7 do M7, 57 stopni) (od A7 do B7, 29 stopni)· Czas otwarcia migawki: Inteligentna automatyka (4" – 1/2000), automatyka programowa (30" – 1/2000), ręczny (B, 30" – 1/2000), preselekcja przysłony (30" – 1/2000), preselekcja czasu migawki (30" – 1/2000)4· Migawka sterowana elektronicznie: Inteligentna automatyka (4" – 1/32 000), automatyka programowa (30" – 1/32 000), ręczny (30" – 1/32 000), preselekcja przysłony (30" – 1/32 000), preselekcja czasu migawki (30" – 1/32 000)· Przysłona: Inteligentna automatyka (F1.8–F11 (szeroki kąt)) / automatyka programowa (F1.8–F11 (seroki kąt)) / ręczny (F1.8–F11 (szeroki kąt)) / preselekcja czasu migawki (F1.8–F11 (szeroki kąt)) / preselekcja przysłony (F1.8–F11 (szeroki kąt))· Weryfikacja obrazu: Kontrast, nasycenie, ostrość, strefa twórcza, przestrzeń barw (sRGB / Adobe RGB), jakość (RAW / RAW i JPEG (Bardzo wysoka / Wysoka / Standardowa) / JPEG (Bardzo wysoka / Wysoka / Standardowa)· Redukcja szumów: Przy długich czasach ekspozycji: włączanie/wyłączanie, dostępna przy czasach otwarcia migawki dłuższych niż 1/3 s; przy dużych czułościach ISO: normalna/słaba/wyłączona, wieloklatkowa redukcja szumów: automatyczna, ISO 100–25 600· Funkcje zakresu dynamicznego: Wyłączone, DRO (automatyka/poziom 1–5), automatyka HDR (automatyczne zmiany ekspozycji, nastawianie zmian ekspozycji: od 1 EV do 6 EV z krokiem 1,0 EV)· Funkcje zakresu dynamicznego: Wyłączone, DRO (automatyka/poziom 1–5), automatyka HDR (automatyczne zmiany ekspozycji, nastawianie zmian ekspozycji: od 1 EV do 6 EV z krokiem 1,0 EV)· Tryb fotografowania: Automatyczny (inteligentna automatyka), automatyka programowa, preselekcja przysłony, preselekcja czasu migawki, ręczne nastawianie ekspozycji, MR (przywołanie pamięci) [3 zestawy w korpusie / 4 zestawy na karcie pamięci], tryb filmu (automatyka programowa, preselekcja przysłony, preselekcja czasu migawki, ręczne nastawianie ekspozycji); Filmy: automatyczny (inteligentna automatyka), tryb HFR (automatyka programowa, preselekcja przysłony, preselekcja czasu migawki, ręczne nastawianie ekspozycji), panorama, tryby tematyczne (wybór sceny)· Tryby tematyczne: Portret, sport, makro, krajobraz, zachód słońca, scena nocna, zdjęcia z ręki o zmierzchu, portret nocą, wyraźny ruch, zwierzęta, jedzenie, fajerwerki, duża czułość· Liczba zdjęć seryjnych: Tryb ciągły Hi: około 24 kl./s, tryb ciągły Mid: około 10 kl./s, tryb ciągły Low: około 3,0 kl./s· Samowyzwalacz: 10 s / 5 s / 2 s / sekwencja 3 lub 5 zdjęć z możliwością wyboru opóźnienia 10 s, 5 s lub 2 s / zdjęcia z bracketingiem z możliwością wyboru opóźnienia 10 s, 5 s lub 2 s· Tryb zapisu: Pojedynczy, ciągły, samowyzwalacz, samowyzwalacz (ciągły), bracketing (ciągły, pojedynczy, balans bieli, DRO)</t>
  </si>
  <si>
    <t>Zestaw do mocowania teł</t>
  </si>
  <si>
    <t>Zestaw dwóch statywów do zamontowania teł fotograficznych. Dzięki regulowanej wysokości i szerokości statywy sprawdzi się do różnych rozmiarów tła i zastosowań. Sprawdzi się podczas sesji zdjęciowych, kręcenia vlogów oraz videokonferancjach. Dzieki składanej konstrukcji można je łatwo przenosić. Paramtery minimalne: · Materiał: aluminium, ABS · Udźwig: do 2,5 kg · Wymiary (wys. x szer.): 81 do 230 cm (3 sekcje)  170 cm · Długość statywu po złożeniu: 70 cm · Masa: 2,4 kg</t>
  </si>
  <si>
    <t>Tło fotograficzne zielone - Green Screen</t>
  </si>
  <si>
    <t>Fotograficzne tło do wykonywania portretów, zdjęć produktowych oraz zmiany tła na dowolne podczas kręcenia vlogów czy videokonferencji. Parametry minimalne: · Materiał: karton · Rozmiar: 1,35 x 5 m · Masa: 3 kg · Na sztywnej tulei · Gramatura 140g/m2</t>
  </si>
  <si>
    <t>Tło fotograficzne białe</t>
  </si>
  <si>
    <t>Jednolite tło do wykorzystania podczas wykonywania zdjęć portretowych, produktowych oraz kręcenia vloga czy prowadzonej videokonferencji. Można umieścić na Zestawie do mocowania teł  Parametry minimalne: · Materiał: karton · Rozmiar 1,35 x 10 m · Masa: 1200 g</t>
  </si>
  <si>
    <t>Pracownia Druku 3D SkriLab rozszerzenie</t>
  </si>
  <si>
    <t>Filament PLA niebieski</t>
  </si>
  <si>
    <t>Filament to do drukarki 3d  z którego powstaje wydruk 3D. Filamenty  na ekologicznej, kartonowej rolce. Szpula filamentu: 750g  PLA - wytrzymały, łatwy w użyciu ,  biodegradowalne tworzywo sztuczne wykonane z odnawialnych zasobów naturalnych.</t>
  </si>
  <si>
    <t>Filament PLA zielony</t>
  </si>
  <si>
    <t>Filament PLA żółty</t>
  </si>
  <si>
    <t>Filament PLA czerwony</t>
  </si>
  <si>
    <t>Filament PLA biały</t>
  </si>
  <si>
    <t>Drukarka 3D  do Pracowni Druku 3D SkriLab</t>
  </si>
  <si>
    <t xml:space="preserve">W zestawie do Pracowni Druku 3D:                                                                                                                                                                                                                                                                                                                                                            - 10 x Filamenty PLA &amp;ndash; łącznie aż 7,5 kg w 10 różnych kolorach!   (możliwość dokupienia dodatkowych filamentów uzupełniających)  
- Skrimarket  
Obszerna biblioteka 40 tys. gotowych do druku modeli 3D, która dzięki integracji z 3D Skrinter pozwoli Wam drukować tysiące edukacyjnych modeli 3D.  
- Creator i 3D Playground  
Wirtualny kreator konstrukcji zintegrowany z drukarką 3D Skrinter  
- Skriware Academy:
 - 24 e-kursy z zakresu nowoczesnych technologii, nauczania zdalnego i metodologii STEAM
 - 86 gotowych scenariuszy lekcji na: matematykę, fizykę, przyrodę, geografię, biologię, chemię, technikę, informatykę i nauczanie wczesnoszkolne - zgodne z podstawą programową,
 - 86 prezentacji multimedialnych dla uczniów,
 - karty pracy dla uczniów,
 - zintegrowana z Microsoft Teams i Google Classroom.
</t>
  </si>
  <si>
    <t>Zestaw oświetleniowy: Lampa SOFTBOX ze statywem i żarówką</t>
  </si>
  <si>
    <t>Gotowy do pracy zestaw oświetleniowy, w skład którego wchodzi oprawa oświetleniowa światła stałego SOFTBOX o wymiarach minimum 40x40cm, żarówka fotograficzna o mocy minimum 65W oraz statyw studyjny.Lekki, studyjno-plenerowy, trzysekcyjny statyw oświetleniowy. Maksymalna wysokość 230cm, wysokość robocza 220 cm, wygodne zaciski sekcji, głowica studyjna 16mm z gwintem uniwersalnym 1/4". Statyw przeznaczony do pracy z małymi i średnimi lampami oraz zestawami oświetleniowymi. Rozstaw nóg (od stopki do stopki) 75cm.                                                                                                                                                    Specyfikacja:
• Wymiary czaszy: min. 40x40cm, • Mocowanie żarówki: gwint E27,• Żarówka: min. 65W,• Temperatura barwowa:5500K,• Wysokość robocza: max. 230cm, • Głowica: ruchoma, pozwala na zmianę kąta świecenia, • Odbłyśnik: Wewnętrzny</t>
  </si>
  <si>
    <t>2</t>
  </si>
  <si>
    <t>Laptop  i5 8GB 256SSD</t>
  </si>
  <si>
    <t xml:space="preserve">ZESTAW KONSTUKCYJNY Z MIKROKONTROLEREM, CZUJNIKAMI I AKCESORIAMIZestaw do nauki podstaw programowania, elektroniki, mechatroniki i elementów robotyki do wykorzystania na zajęciach techniki, informatyki, fizyki oraz na innych przedmiotach. 
Zestaw wyróżniają wysokiej jakości plansze dydaktyczne, schematy poglądowe do realizacji projektów uczniowskich oraz bezpieczne, stale aktualizowane oprogramowanie edukacyjne w formie kursu wraz z pełną obudową metodyczną dla uczniów i nauczyciela.
BECREO kit to PRODUKT POLSKIBECREO kit stworzona w Polsce, interdyscyplinarna pomoc dydaktyczna dla nauczyciela i ucznia. Zestaw konstrukcyjny z mikrokontrolerem, czujnikami i akcesoriami pozwala na realizację podstawy programowej kształcenia ogólnego szkoły podstawowej w zakresie nauki programowania i myślenia komutacyjnego. Umożliwia realizację projektów technicznych i konstruowanie realnie działających modeli z różnych dziedzin. 
 Łączy się z innymi zestawami konstrukcyjnymi np. LEGO®
 Umożliwia współpracę z drukarkami 3D
 Współpracuje z różnymi robotami edukacyjnymi
 Otwarty ekosystem ARDUINO
Obudowa metodyczna w języku polskim zapewnia wsparcie w postaci materiałów dostępnych online i do druku, są to m.in.: 
 BECREO WiKi &amp;ndash; platforma z bazą materiałów,
 Scenariusze lekcyjne,
 Pomysły na niestandardowe lekcje,
 Instrukcje i tutoriale,
 Projekty interdyscyplinarne.
GWARANCJA WSPARCIA I ROZWOJU 
Wyselekcjonowany dobór oryginalnych elementów elektroniki jak i zastosowana oryginalna płytka Arduino, oraz krajowa produkcja czujników, to gwarancja bezpieczeństwa w zakresie przestrzegania rygorystycznych norm produkcji i certyfikacji, szybkiego serwisu oraz wsparcia dla uczniów i nauczyciela.
BECREOkit już na etapie szkoły podstawowej umożliwia realizację licznych projektów programistycznych co w połączeniu z możliwościami druku 3D pozwala na tworzenie przez uczniów własnych, prototypowych rozwiązań oraz:
 Rozwija umiejętności analitycznego i logicznego myślenia,
 Uczy współpracy oraz twórczego wykorzystania technologii,
 Wykorzystuje połączenie oprogramowania i elektroniki do rozwiązywania, praktycznych problemów z otoczenia człowieka,
 Rozwija intuicję algorytmiczną, uczy programowania wizualnego i tekstowego
 Uczy myślenia komputacyjnego
PROJEKTY EDUKACYJNE
Uczniowie zaprojektują i zaprogramują inteligentny dom lub miasto, stworzą profesjonalny system pomiaru czasu na zajęciach sportowych, zadbają o bezpieczeństwo na drogach czy stworzą własny system alarmowy. To jedne z wielu projektów, które uczniowie skonstruują i zaprogramują samodzielnie z zestawem BECREO kit.
Elementy zestawu
Autorska aplikacja BECREO w formule kursu do nauki programowania wizualnego (bloczki) i tekstowego (C++) w środowisku Arduino, wspiera ucznia i nauczyciela oraz nie wymaga stałego dostępu do Internetu. Aplikacja jest częścią zestawu do pobrania ze strony producenta, nieograniczona czasowo i niewymagającą dodatkowych opłat.
W skład aplikacji wchodzą: 
KURS
Tryb lekcyjny zawierający 23 lekcje programowania i mechatroniki, gdzie uczeń łączy teorię z praktyką. Konstruuje, a następnie programuje stworzony, własny model badawczy, który z powodzeniem można wykorzystać na przedmiotach technicznych oraz przyrodniczych, w szkolnym laboratorium biologicznym, pracowni fizycznej i innych zajęciach.
WYZWANIA 
To tryb pracy z 10 nakładkami- planszami projektów, które zawierają od 2 do 5 zadań o różnym stopniu trudności. Testują zdobytą wiedzę w praktyce, przez konstruowanie realnie działających modeli, w tym Inteligentnego Domu, Inteligentnego Miasta, Stacji Pogodowej, Sygnalizacji świetlnej oraz wielu innych. Jest to praktyczna kontynuacja i rozwinięcia wiedzy oraz umiejętności zdobytych w kursie.
KOMPEDIUM 
Tryb informacyjny, dotyczący zawartej w zestawie elektroniki, jej działania, sposobów łączenia oraz programowania.
TRYB DOWOLNY
To korzystanie ze wszystkich funkcjonalności aplikacji w realizacji własnych, autorskich projektów.
Moduły elektroniczne, czujniki w zestawie:
 Oryginalny mikrokontroler Arduino Uno
 Nakładka rozszerzająca &amp;ndash; Shield z wyświetlaczem OLED
 Złącza analogowe
 Złącza cyfrowe
 10-pinowe złącze do serwomechanizmu
 Złącze czujnika odległości
 Wbudowaną diodę zasilania.
 Diody LED: czerwona, zielona, żółta,
 Buzzer (głośniczek),
 Czujnik światła,
 Czujnik odległości SHARP o wyjściu analogowym i zakresie pomiaru 5-25 cm,
 Czujnik temperatury,
 Przycisku/tact switch,
 Joystick,
 Czujnika obrotu z pokrętłem/potencjometr,
 Serwomechanizm typu micro z modułem posiadającym własny stabilizator napięcia oraz zintegrowanym złączem minimum 10-pinowym pasującym do rozszerzenia BECREO kit.
Akcesoria z zestawie:
 Podstawa konstrukcyjna (obszar roboczy)
 12 plastikowych uchwytów do mocowania czujników i modułów na planszy oraz z klockami LEGO®
 Kabel USB do połączenia płytki z komputerem,
 Zestaw 10 kabelków, w dwóch zestawach kolorystycznych do łączenia modułów elektronicznych z programowalną płytką i rozszerzeniem,
 Adapter baterii AA,
 Kartonowe pudełko z plastikowym organizerem do porządkowania i przechowywania elementów zestawu,
 Zestaw 10 plansz dydaktycznych- kart pracy, tematycznych projektów dla uczniów do zrealizowania w formie nakładek na plastikową podstawę konstrukcyjną (obszar roboczy) o angażującej tematyce:
1. Inteligentne miasto
Zaprojektuj model inteligentnego miasta. Zadbaj o bezpieczeństwo oraz poznaj zasady ruchu drogowego. Wykorzystaj diody i czujnik natężenia światła, dostosuj projekt do regulacji prawnych w Twoim kraju.
- System zarządzania oświetlaniem ulicznym
- Działający model drogowej sygnalizacji świetlnej i przejścia dla pieszych
2. Dworzec kolejowy
Zarządzaj organizacją ruchu kolejowego z wykorzystaniem modułów: joystick, wyświetlacz, serwo, diody. Zadbaj o właściwą organizację transportu kolejowego dla pasażerów.
- Zbuduj i zaprogramuj bezpieczny przejazd kolejowy ze szlabanem
- Zarządzaj wyświetlanymi informacjami dla podróżnych
3. Parking
Znajdź rozwiązanie codziennych problemów z parkowaniem czy poruszaniem się w zatłoczonych miejscach. Wykorzystaj czujnik odległości w znanym wszystkim rozwiązaniu
- Zaprogramuj inteligentny system parkingowy
- Wykorzystaj czujnik zbliżenia jak w prawdziwym samochodzie
4. Bank
Zlikwiduj kolejki interesantów i wczuj się role pracownika działu obsługi klienta w Banku. Zadbaj również o bezpieczeństwo przed kradzieżom np. uruchamiając cichy alarm. Do zadania wykorzystasz: joystick, wyświetlacz, diody i głośnik oraz włącznik.
- zaprojektuj i zaprogramuj system zarządzenia klientami z wykorzystaniem wyświetlacza
- zaprojektuj i zaprogramuj system alarmowy z włącznikiem.
5. Inteligentny dom
Wszystko w zasięgu jednego pilota, to jedna z idei Inteligentnego Domu. Wykorzystaj elementy i czujniki zestawu BECREO kit do zaprojektowania modelu Inteligentnego Domu.
- Stwórz program sterujący oświetleniem i system alarmowy,
- Dostosuj temperaturę lub steruj bramą garażową
6. Miły poranek
Zobacz jak w łatwy sposób przełożyć naukę programowania na codzienne życie i korzystając z jednego rozwiązania, rozwiązać szereg problemów codzienności. Połącz elementy zestawu i sprawdź jakie to proste
- Zaprogramuj swój własny inteligentny budzik lub minutnik
- Stwórz system sterowania żaluzjami lub bazę danych swoich ubrań
7. Stacja pogodowa
Stacja pogodowa, to standardowe wyposażenie większości domów. Jednak własnoręcznie skonstruowana to świetne wyzwanie i zabawa! Zbuduj własną stację pogodową i zaplanuj zaawansowane programy z wykorzystaniem warunków czy funkcji
- Uruchom system powiadomień o sytuacji pogodowej
- Zaprogramuj działanie serwa, a wyniki wyrysuj na wyświetlaczu
8. ZOO
Wizyta w ZOO z zestawem BECREO kit czy to możliwe  Wykonaj zaproponowane zadania i dowiedz się jakie smakołyki uwielbiają zwierzęta, a przy okazji skorzystaj z zaawansowanych funkcji wyświetlacza BECERO kit.
- Wykonaj własną tablicę informacyjną z sygnałami wizualnymi i dźwiękowymi
- Zaprogramuj moduł zliczający odwiedzających
9. Sport to zdrowie
Zajęcia wychowania fizycznego z zestawem BECREO kit  Czemu nie! Wykorzystaj wchodzące w skład zestawu moduły elektroniczne i zaprojektuj profesjonalny system pomiaru czasu m.in. w wyścigach na bieżni.
- Zaprogramuj fotokomórkę do profesjonalnego pomiaru czasu na bieżni
- Wykonaj własny kalkulator indeksu masy ciała BMI
10. Gorączka sobotniej nocy
Czas na chwilę rozrywki z mechatroniką. Wiele nowoczesnych brzmień instrumentów muzycznych to głownie doskonale zaprojektowane i zapisane w nich programy. Połącz własny dźwięk i obraz, programując moduły zestawu w całość sprawdź jak to działa!
Wymagania sprzętowe:
Zestaw BECREO kit wymaga pobrania aplikacji na urządzenia 2w1 lub komputer PC z systemem operacyjnym Windows 7 lub nowszym. Urządzenie nie jest częścią zestawu.
 System operacyjny Windows 7/8/10 -procesor 1GHz - 1Gb RAM - 1Gb wolnej przestrzeni na twardym dysku -port USB
 Aplikacja na PC z systemem Windows do pobrania na stronie: www.becreo.eu. Licencja aplikacji pozwala na jednoczesne korzystanie na dwóch urządzeniach.
 Spis plansz BE CREO KIT
</t>
  </si>
  <si>
    <t xml:space="preserve">Aparat fotograficzny </t>
  </si>
  <si>
    <t>Aparat fotograficzny  do wideoblogów</t>
  </si>
  <si>
    <t>Laptop o parametrach minimalnych: - Ekran o przekątnej 15,6 cali - Procesor: Intel Core i5 - Pamięć RAM: 8 GB - Dysk: 256 SSD - Złącza: HDMI, USB, Czytnik kart SD,  zlącze sieciowe RJ-45, Komunikacja: Wi-Fi, Bluetooth 4.0 -  System operacyjny: Windows 10 Pro</t>
  </si>
  <si>
    <t xml:space="preserve">W zestawie do Pracowni Druku 3D Scrilab Rozszerzenie:                                                                                                                                                                                                                                                                                                                                                                                             - 10 x Filamenty PLA &amp;ndash; łącznie aż 7,5 kg w 10 różnych kolorach!  
</t>
  </si>
  <si>
    <t xml:space="preserve"> Drukarka 3D Skrinter
Drukarka z intuicyjnym interfejsem i w pełni automatycznym procesem wydruku.
Jest gotowa do pracy po rozpakowaniu, posiada zintegrowany slicer oraz łączy się z WiFi.
Czujnik filamentu umożliwia śledzenie poziomu materiału, dając możliwość jego wymiany w odpowiednim momencie i kontynuowania wydruku.
Automatyczne poziomowanie blatu pozwala na niwelowanie nierówności powstałych w wyniku długotrwałego użytkowania powierzchni roboczych.
System operacyjny: Android
Obsługiwane systemy operacyjne: Mac OS do wersji Mojave / Windows 10 
Pakiet oprogramowania: Z-SUITE
Menu w języku polskim
Pole robocze: 20 x 20 x 18 cm Głowica: Pojedyncza, V3
Procesor: Quad Core
Łączność: WiFi, Ethernet, USB
Obsługiwane materiały: PLA, ABS, PET, TPU, NYLON, ASA, HIPS, GLASSBEND
Technologia druku: LPD technologia warstwowego nakładania stopionego materiału
Wbudowana kamera
Podgrzewany blat
Zaawansowany system chłodzenia• Gwarancja 24 miesiące
• Instrukcje obsługi w języku polskim dostępne w formie cyfrowej i drukowanej
• Warsztat wdrożeniowy
• Możliwość uczestnictwa w szkoleniu on-line
• Usługi serwisowe na terenie całej Polski oraz bezpłatna infolinia ze wsparciem od wykwalifikowanych specjalistów.
</t>
  </si>
  <si>
    <t>Załącznik do zapytania ofetowego nr postępowania 6/SPJ/2021</t>
  </si>
  <si>
    <t>data i podpis Wykonawcy</t>
  </si>
  <si>
    <t xml:space="preserve">Ogółem wartość brutto </t>
  </si>
  <si>
    <t>Szkoła Podstawowa im. Armii Krajowej                                         ul. Szkolna 2 05-110 Jabłonna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</si>
</sst>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9">
    <font>
      <sz val="11"/>
      <color indexed="8"/>
      <name val="Calibri"/>
      <family val="0"/>
    </font>
    <font>
      <b/>
      <sz val="11"/>
      <color indexed="8"/>
      <name val="Calibri"/>
      <family val="0"/>
    </font>
    <font>
      <sz val="8"/>
      <color indexed="8"/>
      <name val="Calibri"/>
      <family val="2"/>
    </font>
    <font>
      <b/>
      <sz val="11"/>
      <name val="Calibri"/>
      <family val="2"/>
    </font>
    <font>
      <b/>
      <sz val="8"/>
      <name val="Calibri"/>
      <family val="2"/>
    </font>
    <font>
      <sz val="11"/>
      <name val="Calibri"/>
      <family val="2"/>
    </font>
    <font>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56">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49" fontId="0" fillId="0" borderId="0" applyNumberFormat="0" applyFill="0" applyProtection="0">
      <alignment/>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0" fontId="38" fillId="32" borderId="0" applyNumberFormat="0" applyBorder="0" applyAlignment="0" applyProtection="0"/>
  </cellStyleXfs>
  <cellXfs count="37">
    <xf numFmtId="49" fontId="0" fillId="0" borderId="0" xfId="0" applyNumberFormat="1" applyFill="1" applyAlignment="1" applyProtection="1">
      <alignment/>
      <protection/>
    </xf>
    <xf numFmtId="49" fontId="0" fillId="0" borderId="10" xfId="0" applyNumberFormat="1" applyFill="1" applyBorder="1" applyAlignment="1" applyProtection="1">
      <alignment horizontal="left" vertical="top" wrapText="1"/>
      <protection/>
    </xf>
    <xf numFmtId="49" fontId="0" fillId="0" borderId="10" xfId="0" applyNumberFormat="1" applyFill="1" applyBorder="1" applyAlignment="1" applyProtection="1">
      <alignment horizontal="center" vertical="top"/>
      <protection/>
    </xf>
    <xf numFmtId="4" fontId="0" fillId="0" borderId="10" xfId="0" applyNumberFormat="1" applyFill="1" applyBorder="1" applyAlignment="1" applyProtection="1">
      <alignment horizontal="center" vertical="top"/>
      <protection/>
    </xf>
    <xf numFmtId="49" fontId="2" fillId="0" borderId="10" xfId="0" applyNumberFormat="1" applyFont="1" applyFill="1" applyBorder="1" applyAlignment="1" applyProtection="1">
      <alignment horizontal="left" vertical="top" wrapText="1"/>
      <protection/>
    </xf>
    <xf numFmtId="49" fontId="5" fillId="0" borderId="0" xfId="0" applyNumberFormat="1" applyFont="1" applyFill="1" applyAlignment="1" applyProtection="1">
      <alignment/>
      <protection/>
    </xf>
    <xf numFmtId="49" fontId="5"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9" fontId="6" fillId="0" borderId="10" xfId="0" applyNumberFormat="1" applyFont="1" applyFill="1" applyBorder="1" applyAlignment="1" applyProtection="1">
      <alignment horizontal="left" vertical="top" wrapText="1"/>
      <protection/>
    </xf>
    <xf numFmtId="49" fontId="5" fillId="0" borderId="0" xfId="0" applyNumberFormat="1" applyFont="1" applyFill="1" applyAlignment="1" applyProtection="1">
      <alignment vertical="center" wrapText="1"/>
      <protection/>
    </xf>
    <xf numFmtId="49" fontId="6" fillId="0" borderId="0" xfId="0" applyNumberFormat="1" applyFont="1" applyFill="1" applyAlignment="1" applyProtection="1">
      <alignment vertical="top" wrapText="1"/>
      <protection/>
    </xf>
    <xf numFmtId="49" fontId="0" fillId="0" borderId="0" xfId="0" applyNumberFormat="1" applyFont="1" applyFill="1" applyAlignment="1" applyProtection="1">
      <alignment/>
      <protection/>
    </xf>
    <xf numFmtId="4" fontId="5" fillId="0" borderId="0" xfId="0" applyNumberFormat="1"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2" xfId="0" applyNumberFormat="1" applyFont="1" applyFill="1" applyBorder="1" applyAlignment="1" applyProtection="1">
      <alignment horizontal="center" vertical="top" wrapText="1"/>
      <protection/>
    </xf>
    <xf numFmtId="49" fontId="5" fillId="0" borderId="13" xfId="0" applyNumberFormat="1" applyFont="1" applyFill="1" applyBorder="1" applyAlignment="1" applyProtection="1">
      <alignment horizontal="center" vertical="top" wrapText="1"/>
      <protection/>
    </xf>
    <xf numFmtId="4" fontId="5" fillId="0" borderId="14" xfId="0" applyNumberFormat="1" applyFont="1" applyFill="1" applyBorder="1" applyAlignment="1" applyProtection="1">
      <alignment horizontal="center" vertical="top"/>
      <protection/>
    </xf>
    <xf numFmtId="4" fontId="5" fillId="0" borderId="15" xfId="0" applyNumberFormat="1" applyFont="1" applyFill="1" applyBorder="1" applyAlignment="1" applyProtection="1">
      <alignment horizontal="center" vertical="top"/>
      <protection/>
    </xf>
    <xf numFmtId="4" fontId="5" fillId="0" borderId="16" xfId="0" applyNumberFormat="1" applyFont="1" applyFill="1" applyBorder="1" applyAlignment="1" applyProtection="1">
      <alignment horizontal="center" vertical="top"/>
      <protection/>
    </xf>
    <xf numFmtId="4" fontId="5" fillId="0" borderId="17" xfId="0" applyNumberFormat="1" applyFont="1" applyFill="1" applyBorder="1" applyAlignment="1" applyProtection="1">
      <alignment horizontal="center" vertical="top"/>
      <protection/>
    </xf>
    <xf numFmtId="4" fontId="5" fillId="0" borderId="0" xfId="0" applyNumberFormat="1" applyFont="1" applyFill="1" applyBorder="1" applyAlignment="1" applyProtection="1">
      <alignment horizontal="center" vertical="top"/>
      <protection/>
    </xf>
    <xf numFmtId="4" fontId="5" fillId="0" borderId="18" xfId="0" applyNumberFormat="1" applyFont="1" applyFill="1" applyBorder="1" applyAlignment="1" applyProtection="1">
      <alignment horizontal="center" vertical="top"/>
      <protection/>
    </xf>
    <xf numFmtId="4" fontId="5" fillId="0" borderId="19" xfId="0" applyNumberFormat="1" applyFont="1" applyFill="1" applyBorder="1" applyAlignment="1" applyProtection="1">
      <alignment horizontal="center" vertical="top"/>
      <protection/>
    </xf>
    <xf numFmtId="4" fontId="5" fillId="0" borderId="20" xfId="0" applyNumberFormat="1" applyFont="1" applyFill="1" applyBorder="1" applyAlignment="1" applyProtection="1">
      <alignment horizontal="center" vertical="top"/>
      <protection/>
    </xf>
    <xf numFmtId="4" fontId="5" fillId="0" borderId="21" xfId="0" applyNumberFormat="1" applyFont="1" applyFill="1" applyBorder="1" applyAlignment="1" applyProtection="1">
      <alignment horizontal="center" vertical="top"/>
      <protection/>
    </xf>
    <xf numFmtId="4" fontId="5" fillId="0" borderId="11" xfId="0" applyNumberFormat="1" applyFont="1" applyFill="1" applyBorder="1" applyAlignment="1" applyProtection="1">
      <alignment horizontal="center" vertical="top"/>
      <protection/>
    </xf>
    <xf numFmtId="4" fontId="5" fillId="0" borderId="12" xfId="0" applyNumberFormat="1" applyFont="1" applyFill="1" applyBorder="1" applyAlignment="1" applyProtection="1">
      <alignment horizontal="center" vertical="top"/>
      <protection/>
    </xf>
    <xf numFmtId="4" fontId="5" fillId="0" borderId="13" xfId="0" applyNumberFormat="1" applyFont="1" applyFill="1" applyBorder="1" applyAlignment="1" applyProtection="1">
      <alignment horizontal="center" vertical="top"/>
      <protection/>
    </xf>
    <xf numFmtId="49" fontId="3" fillId="33" borderId="22" xfId="0" applyNumberFormat="1" applyFont="1" applyFill="1" applyBorder="1" applyAlignment="1" applyProtection="1">
      <alignment/>
      <protection/>
    </xf>
    <xf numFmtId="49" fontId="3" fillId="33" borderId="22" xfId="0" applyNumberFormat="1" applyFont="1" applyFill="1" applyBorder="1" applyAlignment="1" applyProtection="1">
      <alignment horizontal="left" vertical="top" wrapText="1"/>
      <protection/>
    </xf>
    <xf numFmtId="49" fontId="3" fillId="33" borderId="22" xfId="0" applyNumberFormat="1" applyFont="1" applyFill="1" applyBorder="1" applyAlignment="1" applyProtection="1">
      <alignment horizontal="center"/>
      <protection/>
    </xf>
    <xf numFmtId="4" fontId="3" fillId="33" borderId="22"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wrapText="1"/>
      <protection/>
    </xf>
    <xf numFmtId="49" fontId="5"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left" vertical="top" wrapText="1"/>
      <protection/>
    </xf>
    <xf numFmtId="49" fontId="3" fillId="0" borderId="10" xfId="0" applyNumberFormat="1" applyFont="1" applyFill="1" applyBorder="1" applyAlignment="1" applyProtection="1">
      <alignment horizontal="center" vertical="center" wrapText="1"/>
      <protection/>
    </xf>
  </cellXfs>
  <cellStyles count="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Komórka połączona" xfId="42"/>
    <cellStyle name="Komórka zaznaczona" xfId="43"/>
    <cellStyle name="Nagłówek 1" xfId="44"/>
    <cellStyle name="Nagłówek 2" xfId="45"/>
    <cellStyle name="Nagłówek 3" xfId="46"/>
    <cellStyle name="Nagłówek 4" xfId="47"/>
    <cellStyle name="Neutralne" xfId="48"/>
    <cellStyle name="Obliczenia" xfId="49"/>
    <cellStyle name="Suma" xfId="50"/>
    <cellStyle name="Tekst objaśnienia" xfId="51"/>
    <cellStyle name="Tekst ostrzeżenia" xfId="52"/>
    <cellStyle name="Tytuł" xfId="53"/>
    <cellStyle name="Uwaga" xfId="54"/>
    <cellStyle name="Złe"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workbookViewId="0" topLeftCell="A1">
      <selection activeCell="A2" sqref="A2:H2"/>
    </sheetView>
  </sheetViews>
  <sheetFormatPr defaultColWidth="9.140625" defaultRowHeight="15"/>
  <cols>
    <col min="1" max="1" width="4.00390625" style="6" customWidth="1"/>
    <col min="2" max="2" width="17.8515625" style="6" customWidth="1"/>
    <col min="3" max="3" width="6.140625" style="7" customWidth="1"/>
    <col min="4" max="4" width="10.00390625" style="8" customWidth="1"/>
    <col min="5" max="5" width="12.00390625" style="8" customWidth="1"/>
    <col min="6" max="6" width="9.57421875" style="8" customWidth="1"/>
    <col min="7" max="7" width="11.7109375" style="8" customWidth="1"/>
    <col min="8" max="8" width="70.00390625" style="9" customWidth="1"/>
    <col min="9" max="16384" width="9.140625" style="5" customWidth="1"/>
  </cols>
  <sheetData>
    <row r="1" spans="1:8" ht="65.25" customHeight="1">
      <c r="A1" s="34" t="s">
        <v>49</v>
      </c>
      <c r="B1" s="34"/>
      <c r="C1" s="34"/>
      <c r="D1" s="34"/>
      <c r="E1" s="13"/>
      <c r="F1" s="13"/>
      <c r="G1" s="13"/>
      <c r="H1" s="35"/>
    </row>
    <row r="2" spans="1:8" ht="29.25" customHeight="1">
      <c r="A2" s="36" t="s">
        <v>46</v>
      </c>
      <c r="B2" s="36"/>
      <c r="C2" s="36"/>
      <c r="D2" s="36"/>
      <c r="E2" s="36"/>
      <c r="F2" s="36"/>
      <c r="G2" s="36"/>
      <c r="H2" s="36"/>
    </row>
    <row r="3" spans="1:8" ht="45">
      <c r="A3" s="29" t="s">
        <v>0</v>
      </c>
      <c r="B3" s="30" t="s">
        <v>1</v>
      </c>
      <c r="C3" s="31" t="s">
        <v>2</v>
      </c>
      <c r="D3" s="32" t="s">
        <v>3</v>
      </c>
      <c r="E3" s="32" t="s">
        <v>4</v>
      </c>
      <c r="F3" s="32" t="s">
        <v>5</v>
      </c>
      <c r="G3" s="32" t="s">
        <v>6</v>
      </c>
      <c r="H3" s="33" t="s">
        <v>7</v>
      </c>
    </row>
    <row r="4" spans="1:10" ht="277.5" customHeight="1">
      <c r="A4" s="6">
        <v>1</v>
      </c>
      <c r="B4" s="6" t="s">
        <v>34</v>
      </c>
      <c r="C4" s="7" t="s">
        <v>38</v>
      </c>
      <c r="H4" s="9" t="s">
        <v>45</v>
      </c>
      <c r="J4" s="5" t="s">
        <v>8</v>
      </c>
    </row>
    <row r="5" spans="1:8" ht="175.5" customHeight="1">
      <c r="A5" s="6">
        <v>2</v>
      </c>
      <c r="B5" s="6" t="s">
        <v>9</v>
      </c>
      <c r="C5" s="7">
        <v>1</v>
      </c>
      <c r="H5" s="9" t="s">
        <v>35</v>
      </c>
    </row>
    <row r="6" spans="1:8" ht="56.25" customHeight="1">
      <c r="A6" s="6">
        <v>3</v>
      </c>
      <c r="B6" s="1" t="s">
        <v>27</v>
      </c>
      <c r="C6" s="2">
        <v>1</v>
      </c>
      <c r="D6" s="3"/>
      <c r="E6" s="3"/>
      <c r="F6" s="3"/>
      <c r="G6" s="3"/>
      <c r="H6" s="4" t="s">
        <v>44</v>
      </c>
    </row>
    <row r="7" spans="1:8" ht="297.75" customHeight="1">
      <c r="A7" s="6">
        <v>4</v>
      </c>
      <c r="B7" s="6" t="s">
        <v>10</v>
      </c>
      <c r="C7" s="7">
        <v>12</v>
      </c>
      <c r="H7" s="9" t="s">
        <v>40</v>
      </c>
    </row>
    <row r="8" spans="1:8" ht="60.75" customHeight="1">
      <c r="A8" s="6">
        <v>5</v>
      </c>
      <c r="B8" s="6" t="s">
        <v>11</v>
      </c>
      <c r="C8" s="7">
        <v>1</v>
      </c>
      <c r="H8" s="9" t="s">
        <v>12</v>
      </c>
    </row>
    <row r="9" spans="1:10" ht="49.5" customHeight="1">
      <c r="A9" s="6">
        <v>6</v>
      </c>
      <c r="B9" s="6" t="s">
        <v>13</v>
      </c>
      <c r="C9" s="7">
        <v>1</v>
      </c>
      <c r="H9" s="9" t="s">
        <v>14</v>
      </c>
      <c r="J9" s="5" t="s">
        <v>8</v>
      </c>
    </row>
    <row r="10" spans="1:8" ht="117.75" customHeight="1">
      <c r="A10" s="6">
        <v>7</v>
      </c>
      <c r="B10" s="6" t="s">
        <v>15</v>
      </c>
      <c r="C10" s="7">
        <v>1</v>
      </c>
      <c r="H10" s="9" t="s">
        <v>16</v>
      </c>
    </row>
    <row r="11" spans="1:8" ht="285.75" customHeight="1">
      <c r="A11" s="6">
        <v>8</v>
      </c>
      <c r="B11" s="6" t="s">
        <v>17</v>
      </c>
      <c r="C11" s="7">
        <v>1</v>
      </c>
      <c r="H11" s="9" t="s">
        <v>18</v>
      </c>
    </row>
    <row r="12" spans="1:8" ht="122.25" customHeight="1">
      <c r="A12" s="6">
        <v>9</v>
      </c>
      <c r="B12" s="10" t="s">
        <v>36</v>
      </c>
      <c r="C12" s="7">
        <v>1</v>
      </c>
      <c r="H12" s="11" t="s">
        <v>37</v>
      </c>
    </row>
    <row r="13" spans="1:8" ht="409.5" customHeight="1">
      <c r="A13" s="6">
        <v>10</v>
      </c>
      <c r="B13" s="6" t="s">
        <v>41</v>
      </c>
      <c r="C13" s="7">
        <v>1</v>
      </c>
      <c r="H13" s="9" t="s">
        <v>19</v>
      </c>
    </row>
    <row r="14" spans="1:8" ht="409.5" customHeight="1">
      <c r="A14" s="6">
        <v>11</v>
      </c>
      <c r="B14" s="6" t="s">
        <v>42</v>
      </c>
      <c r="C14" s="7">
        <v>1</v>
      </c>
      <c r="H14" s="9" t="s">
        <v>20</v>
      </c>
    </row>
    <row r="15" spans="1:8" ht="62.25" customHeight="1">
      <c r="A15" s="6">
        <v>12</v>
      </c>
      <c r="B15" s="6" t="s">
        <v>21</v>
      </c>
      <c r="C15" s="7">
        <v>1</v>
      </c>
      <c r="H15" s="9" t="s">
        <v>22</v>
      </c>
    </row>
    <row r="16" spans="1:8" ht="43.5" customHeight="1">
      <c r="A16" s="6">
        <v>13</v>
      </c>
      <c r="B16" s="6" t="s">
        <v>23</v>
      </c>
      <c r="C16" s="7">
        <v>1</v>
      </c>
      <c r="H16" s="9" t="s">
        <v>24</v>
      </c>
    </row>
    <row r="17" spans="1:8" ht="45.75" customHeight="1">
      <c r="A17" s="6">
        <v>14</v>
      </c>
      <c r="B17" s="6" t="s">
        <v>25</v>
      </c>
      <c r="C17" s="7">
        <v>1</v>
      </c>
      <c r="H17" s="9" t="s">
        <v>26</v>
      </c>
    </row>
    <row r="18" spans="1:8" ht="56.25" customHeight="1">
      <c r="A18" s="6">
        <v>15</v>
      </c>
      <c r="B18" s="6" t="s">
        <v>39</v>
      </c>
      <c r="C18" s="7">
        <v>2</v>
      </c>
      <c r="H18" s="9" t="s">
        <v>43</v>
      </c>
    </row>
    <row r="19" spans="1:8" ht="42" customHeight="1">
      <c r="A19" s="6">
        <v>16</v>
      </c>
      <c r="B19" s="6" t="s">
        <v>28</v>
      </c>
      <c r="C19" s="7">
        <v>2</v>
      </c>
      <c r="H19" s="9" t="s">
        <v>29</v>
      </c>
    </row>
    <row r="20" spans="1:8" ht="42.75" customHeight="1">
      <c r="A20" s="6">
        <v>17</v>
      </c>
      <c r="B20" s="6" t="s">
        <v>30</v>
      </c>
      <c r="C20" s="7">
        <v>2</v>
      </c>
      <c r="H20" s="9" t="s">
        <v>29</v>
      </c>
    </row>
    <row r="21" spans="1:8" ht="40.5" customHeight="1">
      <c r="A21" s="6">
        <v>18</v>
      </c>
      <c r="B21" s="6" t="s">
        <v>31</v>
      </c>
      <c r="C21" s="7">
        <v>3</v>
      </c>
      <c r="H21" s="9" t="s">
        <v>29</v>
      </c>
    </row>
    <row r="22" spans="1:8" ht="41.25" customHeight="1">
      <c r="A22" s="6">
        <v>19</v>
      </c>
      <c r="B22" s="6" t="s">
        <v>32</v>
      </c>
      <c r="C22" s="7">
        <v>3</v>
      </c>
      <c r="H22" s="9" t="s">
        <v>29</v>
      </c>
    </row>
    <row r="23" spans="1:8" ht="39" customHeight="1">
      <c r="A23" s="6">
        <v>20</v>
      </c>
      <c r="B23" s="6" t="s">
        <v>33</v>
      </c>
      <c r="C23" s="7">
        <v>2</v>
      </c>
      <c r="H23" s="9" t="s">
        <v>29</v>
      </c>
    </row>
    <row r="24" spans="2:7" ht="15">
      <c r="B24" s="14" t="s">
        <v>48</v>
      </c>
      <c r="C24" s="15"/>
      <c r="D24" s="15"/>
      <c r="E24" s="15"/>
      <c r="F24" s="16"/>
      <c r="G24" s="8">
        <f>SUM(G4:G23)</f>
        <v>0</v>
      </c>
    </row>
    <row r="27" spans="4:7" ht="15">
      <c r="D27" s="17"/>
      <c r="E27" s="18"/>
      <c r="F27" s="18"/>
      <c r="G27" s="19"/>
    </row>
    <row r="28" spans="4:7" ht="15">
      <c r="D28" s="20"/>
      <c r="E28" s="21"/>
      <c r="F28" s="21"/>
      <c r="G28" s="22"/>
    </row>
    <row r="29" spans="4:7" ht="15">
      <c r="D29" s="23"/>
      <c r="E29" s="24"/>
      <c r="F29" s="24"/>
      <c r="G29" s="25"/>
    </row>
    <row r="30" spans="4:7" ht="15">
      <c r="D30" s="26" t="s">
        <v>47</v>
      </c>
      <c r="E30" s="27"/>
      <c r="F30" s="27"/>
      <c r="G30" s="28"/>
    </row>
  </sheetData>
  <sheetProtection formatCells="0" formatColumns="0" formatRows="0" insertColumns="0" insertRows="0" insertHyperlinks="0" deleteColumns="0" deleteRows="0" sort="0" autoFilter="0" pivotTables="0"/>
  <mergeCells count="5">
    <mergeCell ref="A2:H2"/>
    <mergeCell ref="B24:F24"/>
    <mergeCell ref="D27:G29"/>
    <mergeCell ref="D30:G30"/>
    <mergeCell ref="A1:D1"/>
  </mergeCells>
  <printOptions horizontalCentered="1"/>
  <pageMargins left="0.7" right="0.7" top="0.75" bottom="0.75" header="0.3" footer="0.3"/>
  <pageSetup fitToHeight="0"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dimension ref="B6:C8"/>
  <sheetViews>
    <sheetView zoomScalePageLayoutView="0" workbookViewId="0" topLeftCell="A1">
      <selection activeCell="I8" sqref="I8"/>
    </sheetView>
  </sheetViews>
  <sheetFormatPr defaultColWidth="9.140625" defaultRowHeight="15"/>
  <sheetData>
    <row r="6" ht="15">
      <c r="B6" s="12" t="s">
        <v>8</v>
      </c>
    </row>
    <row r="7" ht="15">
      <c r="C7" t="s">
        <v>8</v>
      </c>
    </row>
    <row r="8" ht="15">
      <c r="B8" s="12" t="s">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Kierownik</cp:lastModifiedBy>
  <cp:lastPrinted>2021-12-08T08:34:47Z</cp:lastPrinted>
  <dcterms:modified xsi:type="dcterms:W3CDTF">2021-12-08T08:34:52Z</dcterms:modified>
  <cp:category/>
  <cp:version/>
  <cp:contentType/>
  <cp:contentStatus/>
</cp:coreProperties>
</file>