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" sheetId="1" r:id="rId1"/>
    <sheet name="Arkusz4" sheetId="2" r:id="rId2"/>
  </sheets>
  <definedNames/>
  <calcPr fullCalcOnLoad="1"/>
</workbook>
</file>

<file path=xl/sharedStrings.xml><?xml version="1.0" encoding="utf-8"?>
<sst xmlns="http://schemas.openxmlformats.org/spreadsheetml/2006/main" count="28" uniqueCount="25">
  <si>
    <t>Lp.</t>
  </si>
  <si>
    <t>Nazwa towaru</t>
  </si>
  <si>
    <t>Ilość</t>
  </si>
  <si>
    <t>Cena jedn. netto</t>
  </si>
  <si>
    <t>Wartość netto</t>
  </si>
  <si>
    <t>Cena jedn. brutto</t>
  </si>
  <si>
    <t>Wartość brutto</t>
  </si>
  <si>
    <t>Opis produktu</t>
  </si>
  <si>
    <t xml:space="preserve"> </t>
  </si>
  <si>
    <t>Zestaw z mikrofonem nagłownym Vonyx</t>
  </si>
  <si>
    <t>Konsola - mikser dźwięku 8-kanałowy Power Dynamics</t>
  </si>
  <si>
    <t>Parametry minimalne:· Przetwornik obrazu: CMOS Exmor RS® typu 1,0" (13,2 x 8,8 mm), współczynnik kształtu 3:2 · Piksele: około 20,1 megapiksela· Obiektyw: ZEISS Vario-Sonnar® T* złożony z 10 elementów w 9 grupach (9 soczewek asferycznych, w tym soczewka AA) · Wartość F (maksymalna przysłona): F1,8 (szeroki kąt) – 2,8 (teleobiektyw)· Filtr ND: automatyczny / włączony (3 ustawienia) / wyłączony,  Ogniskowa: f = 9,4–25,7 mm· Kat widzenia: 84° – 34° (24–70 mm)· Zakres ustawienia ostrości: AF (szeroki kąt: około 5 cm – nieskończoność, teleobiektyw: około 30 cm – nieskończoność)· Zoom optyczny: 2,7x· Clear image zoom (FOTOGRAFIA): 20M: około 5,8x / 10M: około 8,2x / 5,0M: około 11x / VGA: około 44x, · Clear image zoom (FILM): 4K: 4,35x, HD: około 5,8x · Zoom cyfrowy (FOTOGRAFIE): 20M: około 11x; 10M: około 16x; 5.0M: około 23x; VGA: około 44x, · Zoom cyfrowy (FILMY): około 11· Ekran: 7,5 cm (3,0") (4:3) / 921 600 punktów / Xtra Fine / TFT LCD· Regulacja kąta: Kąt otwarcia: około 176°, kąt obrotu: około 270°· Wspomaganie MF przez powiększenie obrazu: 5.3x, 10.7x· Panel dotykowy: tak· Procesor obrazu: tak· Steadyshot (ZDJĘCIE): optyka· Stadyshot (FILM): tak (optyczny z kompensacją elektroniczną, kompensacja przechyłu)· Sposób nastawiania ostrości: szybki, hybrydowy system AF (AF z detekcją fazy/AF z detekcją kontrastu)· Tryb ostrości: pojedynczy AF, automatyczny AF, ciągły AF, DMF (bezpośrednia ręczna regulacja ostrości), ręczny· Strefa wyznaczania ostrości: Szeroki (315 pól (AF z wykrywaniem fazy) / 425 pól (AF z wykrywaniem kontrastu)), strefa, centralny, elastyczny punktowy (mały/średni/duży), rozszerzany elastyczny punktowy, śledzenie (szerokie, strefa, środek, elastyczne punktowe (mały/średni/duży), rozszerzane elastyczne punktowe)· Śledzenie obiektów: tak· Eye AF: [Fotografie] Człowiek (wybór lewego/prawego oka) / Zwierzę, [Filmy] Człowiek (wybór lewego/prawego oka)· Tryb pomiaru światła: Wielosegmentowy, centralnie ważony, punktowy, uśrednienie wartości całego obszaru, jasny obszar· Kompensacja ekspozycji: +/-3,0 EV, co 1/3 EV· Czułość ISO (FOTOGRAFIA): Automatyczna (ISO 100–12 800, możliwość wyboru górnej/dolnej granicy), 125/160/200/250/320/400/500/640/800/1000/12 50/1600/2000/2500/3200/4000/5000/6400/8000/10 000/12 800 (z rozzerzeniem do ISO 64/80), wieloklatkowa redukcja szumów: automatyczna (ISO 100–12 800), 100/200/400/800/1600/3200/6400/12 800/25 600· Czułość ISO (FILMY): Automatyczna: (poziom ISO 125 – poziom ISO 12 800, możliwość wyboru górnej/dolnej granicy), , /160/200/250/320/400/500/640/800/1000/1250/160 0/2000/2500/3200/4000/5000/6400/8000/10 000/12 800· Tryb balansu bieli: Automatyczny, światło dzienne, cień, chmury, wolfram, świetlówka (ciepła biel), świetlówka (zimna biel), świetlówka (biel dzienna), świetlówka Światło dzienne, lampa błyskowa, automatyczny tryb podwodny, temperatura barwowa / filtr barwny, własny· Mikrokorekty balansu bieli: Tak (od G7 do M7, 57 stopni) (od A7 do B7, 29 stopni)· Czas otwarcia migawki: Inteligentna automatyka (4" – 1/2000), automatyka programowa (30" – 1/2000), ręczny (B, 30" – 1/2000), preselekcja przysłony (30" – 1/2000), preselekcja czasu migawki (30" – 1/2000)4· Migawka sterowana elektronicznie: Inteligentna automatyka (4" – 1/32 000), automatyka programowa (30" – 1/32 000), ręczny (30" – 1/32 000), preselekcja przysłony (30" – 1/32 000), preselekcja czasu migawki (30" – 1/32 000)· Przysłona: Inteligentna automatyka (F1.8–F11 (szeroki kąt)) / automatyka programowa (F1.8–F11 (seroki kąt)) / ręczny (F1.8–F11 (szeroki kąt)) / preselekcja czasu migawki (F1.8–F11 (szeroki kąt)) / preselekcja przysłony (F1.8–F11 (szeroki kąt))· Weryfikacja obrazu: Kontrast, nasycenie, ostrość, strefa twórcza, przestrzeń barw (sRGB / Adobe RGB), jakość (RAW / RAW i JPEG (Bardzo wysoka / Wysoka / Standardowa) / JPEG (Bardzo wysoka / Wysoka / Standardowa)· Redukcja szumów: Przy długich czasach ekspozycji: włączanie/wyłączanie, dostępna przy czasach otwarcia migawki dłuższych niż 1/3 s; przy dużych czułościach ISO: normalna/słaba/wyłączona, wieloklatkowa redukcja szumów: automatyczna, ISO 100–25 600· Funkcje zakresu dynamicznego: Wyłączone, DRO (automatyka/poziom 1–5), automatyka HDR (automatyczne zmiany ekspozycji, nastawianie zmian ekspozycji: od 1 EV do 6 EV z krokiem 1,0 EV)· Funkcje zakresu dynamicznego: Wyłączone, DRO (automatyka/poziom 1–5), automatyka HDR (automatyczne zmiany ekspozycji, nastawianie zmian ekspozycji: od 1 EV do 6 EV z krokiem 1,0 EV)· Tryb fotografowania: Automatyczny (inteligentna automatyka), automatyka programowa, preselekcja przysłony, preselekcja czasu migawki, ręczne nastawianie ekspozycji, MR (przywołanie pamięci) [3 zestawy w korpusie / 4 zestawy na karcie pamięci], tryb filmu (automatyka programowa, preselekcja przysłony, preselekcja czasu migawki, ręczne nastawianie ekspozycji); Filmy: automatyczny (inteligentna automatyka), tryb HFR (automatyka programowa, preselekcja przysłony, preselekcja czasu migawki, ręczne nastawianie ekspozycji), panorama, tryby tematyczne (wybór sceny)· Tryby tematyczne: Portret, sport, makro, krajobraz, zachód słońca, scena nocna, zdjęcia z ręki o zmierzchu, portret nocą, wyraźny ruch, zwierzęta, jedzenie, fajerwerki, duża czułość· Liczba zdjęć seryjnych: Tryb ciągły Hi: około 24 kl./s, tryb ciągły Mid: około 10 kl./s, tryb ciągły Low: około 3,0 kl./s· Samowyzwalacz: 10 s / 5 s / 2 s / sekwencja 3 lub 5 zdjęć z możliwością wyboru opóźnienia 10 s, 5 s lub 2 s / zdjęcia z bracketingiem z możliwością wyboru opóźnienia 10 s, 5 s lub 2 s· Tryb zapisu: Pojedynczy, ciągły, samowyzwalacz, samowyzwalacz (ciągły), bracketing (ciągły, pojedynczy, balans bieli, DRO)</t>
  </si>
  <si>
    <t>Nagłośnienie Power Dynamics subwoofer + 2x kolumna</t>
  </si>
  <si>
    <t>Zestaw 2 statywów kolumnowych z torbą</t>
  </si>
  <si>
    <t>Mikrofony bezprzewodowe Vonyx WM61B zapewnią wyraźną, pozbawioną szumów transmisję bezprzewodową i doskonałą reprodukcję dźwięku. Prosta konfiguracja i instalacja pozwalają na natychmiastowe przesyłanie czystego dźwięku. Systemy te działają w paśmie UHF 863-865 MHz i mają 16 kanałów, wydajność stosunku sygnału do szumu oraz są wyposażone w jasny i wyraźny wyświetlacz.  Sprawdzą się podczas imprez, wystąpień, lekcji itp.
Charakterystyka zestawu:
· Odbiornik z 1 bodypack i mikrofonem zestawu słuchawkowego
· Bodypack z wyświetlaczem wskazującym częstotliwość i niski poziom naładowania baterii
· 16 kanałów z możliwością wyboru częstotliwości
· Oscylator PLL
· Wyraźny wyświetlacz
· Zrównoważone wyjście XLR i jedno niezbalansowane wyjście 6,3 mm
· W zestawie zasilacz sieciowy i gniazdo 6,3 mm
Parametry minimalne:
· Zakres częstotliwości: 863.000 - 865.000 MHz
· Pasmo przenoszenia: 40Hz - 17.000Hz
· Zakres dynamiczny: &gt;85dB
· Stabilność częstotliwości: 0.002%
· Czułość: -90dB
· Stosunek sygnału do szumu: &gt;90dB
· THD: &lt;1%
· Zasilanie: 100-240VAC 50/60Hz (5V Micro-USB)
· Zużycie energii: 0.022 - 0.011A
· Wymiary (odbiornik): 185 x 215 x 40 mm
· Wymiary (bodypack): 30 x 68 x 100 mm
· Waga: 0.6kg</t>
  </si>
  <si>
    <t>2</t>
  </si>
  <si>
    <t>1</t>
  </si>
  <si>
    <t>3</t>
  </si>
  <si>
    <t>4</t>
  </si>
  <si>
    <t>Parametry minimalne:
· Dopuszczalne obciążenie pojedynczego statywu: 30 kg
· Średnica montażowa rury (do gniazda kolumny):  35 mm
· Wymiar złożonego statywu: 105 x 11 x 11 cm
· Wysokość maksymalna: 175 cm
· Wysokość minimalna: 100 cm
· Rozstaw nóg: 900 mm</t>
  </si>
  <si>
    <t>Załącznik do zapytania ofertowego nr postąpowania 7/SPJ/2021</t>
  </si>
  <si>
    <t>data i podpis Wykonawcy</t>
  </si>
  <si>
    <t>Ogółem wartość brutto</t>
  </si>
  <si>
    <t>Szkoła Podstawowa im. Armii Krajowej                                             ul. Szkolna 2 05-110 Jabłonna</t>
  </si>
  <si>
    <t>Mobilny system dźwiękowy wyposażony w inteligentny cyfrowy procesor dźwięku, który zapewniający stałą reprodukcję. Zestaw składa się z subwoofera i dwóch kolumn. Możliwe bezprzewodowe przesyłanie muzyki za pomocą Bluetooth. Oprócz Bluetooth, zestaw zawiera wejście liniowe, w którym można wybierać między gniazdem XLR, RCA (tulipan) lub 6,3 mm. Każdy słaby sygnał wejściowy można łatwo wzmocnić za pomocą pokrętła czułości, które wzmacnia sygnał wejściowy o 5dB. W razie potrzeby drugi system dźwiękowy można zapętlić przez wyjście XLR. Oba głośniki można podłączyć za pomocą dostarczonego kabla głośnikowego. Wzmacniacz posażony we wbudowany procesor DSP (Digital Sound Processor) z 3 ustawieniami wstępnymi (Flat, DJ lub Live). Za jego pomocą można się upewnić, że dźwięk jest dostosowany do użytkownika.
· Wzmacniacz klasy D 400W+ 2x 100W RMS
· Korzystanie z technologii bezprzewodowej BT do strumieniowego przesyłania dźwięku
· 24-bitowy procesor DSP 96 KHz z 3 ustawieniami wstępnymi
· Ogranicznik elektroniczny
· Zwrotnica elektroniczna
· Regulacja głośności subwoofera i głośników satelitarnych
· Przełącznik +5dB do wzmocnienia sygnału wejściowego
· Przełączanie mono/stereo
· Złącza wyjściowe NL2
· Lekki ze zintegrowanymi uchwytami do przenoszenia
· Opóźnienie włączania
· W zestawie kółka i kabel głośnikowy 2x 5 m
Parametry minimalne:
· Możliwa instalacja na statywie
· Złącza wejściowe Gniazdo 6,3 mm, RCA, XLR (3-stykowe)
· Połączenia wyjściowe NL-4 , XLR (3-pinowe)
· Moc wyjściowa: maks. 1500 W
· Moc wyjściowa: RMS 800 W
· Typ wzmacniacza Klasa D
· Średnica głośnika wysokotonowego 1"
· Typ głośnika wysokotonowego Dome
· Średnica głośnika niskotonowego 15"
· Typ magnesu Ferryt
· Waga magnesu 80 uncji
· Ilość głośników niskotonowych 1
· Cewka głosowa 3"
· Pasmo przenoszenia 35Hz- 18.000Hz
· Dyspersja 90°x 60°
· Impedancja 4 Ohm
· Częstotliwość podziału 80Hz
· SPL @ 1W/1m 95dB
· SPL maks. 120dB
· Waga 44,4 kg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</si>
</sst>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7" fillId="32" borderId="0" applyNumberFormat="0" applyBorder="0" applyAlignment="0" applyProtection="0"/>
  </cellStyleXfs>
  <cellXfs count="33">
    <xf numFmtId="49" fontId="0" fillId="0" borderId="0" xfId="0" applyNumberFormat="1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 wrapText="1"/>
      <protection/>
    </xf>
    <xf numFmtId="49" fontId="3" fillId="33" borderId="10" xfId="0" applyNumberFormat="1" applyFont="1" applyFill="1" applyBorder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4" fontId="4" fillId="0" borderId="12" xfId="0" applyNumberFormat="1" applyFont="1" applyFill="1" applyBorder="1" applyAlignment="1" applyProtection="1">
      <alignment horizontal="center" vertical="top"/>
      <protection/>
    </xf>
    <xf numFmtId="4" fontId="4" fillId="0" borderId="13" xfId="0" applyNumberFormat="1" applyFont="1" applyFill="1" applyBorder="1" applyAlignment="1" applyProtection="1">
      <alignment horizontal="center" vertical="top"/>
      <protection/>
    </xf>
    <xf numFmtId="4" fontId="4" fillId="0" borderId="14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4" fillId="0" borderId="15" xfId="0" applyNumberFormat="1" applyFont="1" applyFill="1" applyBorder="1" applyAlignment="1" applyProtection="1">
      <alignment horizontal="center" vertical="top"/>
      <protection/>
    </xf>
    <xf numFmtId="4" fontId="4" fillId="0" borderId="16" xfId="0" applyNumberFormat="1" applyFont="1" applyFill="1" applyBorder="1" applyAlignment="1" applyProtection="1">
      <alignment horizontal="center" vertical="top"/>
      <protection/>
    </xf>
    <xf numFmtId="4" fontId="4" fillId="0" borderId="17" xfId="0" applyNumberFormat="1" applyFont="1" applyFill="1" applyBorder="1" applyAlignment="1" applyProtection="1">
      <alignment horizontal="center" vertical="top"/>
      <protection/>
    </xf>
    <xf numFmtId="4" fontId="4" fillId="0" borderId="18" xfId="0" applyNumberFormat="1" applyFont="1" applyFill="1" applyBorder="1" applyAlignment="1" applyProtection="1">
      <alignment horizontal="center" vertical="top"/>
      <protection/>
    </xf>
    <xf numFmtId="4" fontId="4" fillId="0" borderId="19" xfId="0" applyNumberFormat="1" applyFont="1" applyFill="1" applyBorder="1" applyAlignment="1" applyProtection="1">
      <alignment horizontal="center" vertical="top"/>
      <protection/>
    </xf>
    <xf numFmtId="4" fontId="4" fillId="0" borderId="20" xfId="0" applyNumberFormat="1" applyFont="1" applyFill="1" applyBorder="1" applyAlignment="1" applyProtection="1">
      <alignment horizontal="center" vertical="top"/>
      <protection/>
    </xf>
    <xf numFmtId="4" fontId="4" fillId="0" borderId="21" xfId="0" applyNumberFormat="1" applyFont="1" applyFill="1" applyBorder="1" applyAlignment="1" applyProtection="1">
      <alignment horizontal="center" vertical="top"/>
      <protection/>
    </xf>
    <xf numFmtId="49" fontId="4" fillId="0" borderId="19" xfId="0" applyNumberFormat="1" applyFont="1" applyFill="1" applyBorder="1" applyAlignment="1" applyProtection="1">
      <alignment horizontal="center" vertical="top" wrapText="1"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7" zoomScaleNormal="87" workbookViewId="0" topLeftCell="A1">
      <selection activeCell="B7" sqref="B7"/>
    </sheetView>
  </sheetViews>
  <sheetFormatPr defaultColWidth="9.140625" defaultRowHeight="15"/>
  <cols>
    <col min="1" max="1" width="4.00390625" style="7" customWidth="1"/>
    <col min="2" max="2" width="17.8515625" style="7" customWidth="1"/>
    <col min="3" max="3" width="6.140625" style="8" customWidth="1"/>
    <col min="4" max="4" width="10.00390625" style="9" customWidth="1"/>
    <col min="5" max="5" width="12.00390625" style="9" customWidth="1"/>
    <col min="6" max="6" width="9.57421875" style="9" customWidth="1"/>
    <col min="7" max="7" width="11.7109375" style="9" customWidth="1"/>
    <col min="8" max="8" width="70.00390625" style="10" customWidth="1"/>
    <col min="9" max="16384" width="9.140625" style="6" customWidth="1"/>
  </cols>
  <sheetData>
    <row r="1" spans="1:8" s="15" customFormat="1" ht="32.25" customHeight="1">
      <c r="A1" s="13"/>
      <c r="B1" s="32" t="s">
        <v>23</v>
      </c>
      <c r="C1" s="32"/>
      <c r="D1" s="32"/>
      <c r="E1" s="32"/>
      <c r="F1" s="12"/>
      <c r="G1" s="12"/>
      <c r="H1" s="14"/>
    </row>
    <row r="2" spans="1:8" ht="25.5" customHeight="1">
      <c r="A2" s="16" t="s">
        <v>20</v>
      </c>
      <c r="B2" s="16"/>
      <c r="C2" s="16"/>
      <c r="D2" s="16"/>
      <c r="E2" s="16"/>
      <c r="F2" s="16"/>
      <c r="G2" s="16"/>
      <c r="H2" s="16"/>
    </row>
    <row r="3" spans="1:8" ht="4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</row>
    <row r="4" spans="1:8" ht="297.75" customHeight="1">
      <c r="A4" s="7" t="s">
        <v>16</v>
      </c>
      <c r="B4" s="7" t="s">
        <v>9</v>
      </c>
      <c r="C4" s="8">
        <v>10</v>
      </c>
      <c r="H4" s="10" t="s">
        <v>14</v>
      </c>
    </row>
    <row r="5" spans="1:8" ht="409.5" customHeight="1">
      <c r="A5" s="7" t="s">
        <v>15</v>
      </c>
      <c r="B5" s="7" t="s">
        <v>10</v>
      </c>
      <c r="C5" s="8">
        <v>1</v>
      </c>
      <c r="H5" s="10" t="s">
        <v>11</v>
      </c>
    </row>
    <row r="6" spans="1:8" ht="299.25" customHeight="1">
      <c r="A6" s="7" t="s">
        <v>17</v>
      </c>
      <c r="B6" s="7" t="s">
        <v>12</v>
      </c>
      <c r="C6" s="8">
        <v>1</v>
      </c>
      <c r="H6" s="10" t="s">
        <v>24</v>
      </c>
    </row>
    <row r="7" spans="1:8" ht="85.5" customHeight="1">
      <c r="A7" s="7" t="s">
        <v>18</v>
      </c>
      <c r="B7" s="7" t="s">
        <v>13</v>
      </c>
      <c r="C7" s="8">
        <v>1</v>
      </c>
      <c r="H7" s="10" t="s">
        <v>19</v>
      </c>
    </row>
    <row r="8" spans="2:7" ht="30" customHeight="1">
      <c r="B8" s="29" t="s">
        <v>22</v>
      </c>
      <c r="C8" s="30"/>
      <c r="D8" s="30"/>
      <c r="E8" s="30"/>
      <c r="F8" s="31"/>
      <c r="G8" s="9">
        <f>SUM(G4:G7)</f>
        <v>0</v>
      </c>
    </row>
    <row r="9" spans="5:7" ht="15">
      <c r="E9" s="17" t="s">
        <v>8</v>
      </c>
      <c r="F9" s="18"/>
      <c r="G9" s="19"/>
    </row>
    <row r="10" spans="5:7" ht="15">
      <c r="E10" s="20"/>
      <c r="F10" s="21"/>
      <c r="G10" s="22"/>
    </row>
    <row r="11" spans="5:7" ht="15">
      <c r="E11" s="23"/>
      <c r="F11" s="24"/>
      <c r="G11" s="25"/>
    </row>
    <row r="12" spans="5:7" ht="15">
      <c r="E12" s="26" t="s">
        <v>21</v>
      </c>
      <c r="F12" s="27"/>
      <c r="G12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E9:G11"/>
    <mergeCell ref="E12:G12"/>
    <mergeCell ref="B8:F8"/>
    <mergeCell ref="B1:E1"/>
  </mergeCells>
  <printOptions horizontalCentered="1"/>
  <pageMargins left="0.7" right="0.7" top="0.75" bottom="0.75" header="0.3" footer="0.3"/>
  <pageSetup fitToHeight="0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C8"/>
  <sheetViews>
    <sheetView zoomScalePageLayoutView="0" workbookViewId="0" topLeftCell="A1">
      <selection activeCell="I8" sqref="I8"/>
    </sheetView>
  </sheetViews>
  <sheetFormatPr defaultColWidth="9.140625" defaultRowHeight="15"/>
  <sheetData>
    <row r="6" ht="15">
      <c r="B6" s="11" t="s">
        <v>8</v>
      </c>
    </row>
    <row r="7" ht="15">
      <c r="C7" t="s">
        <v>8</v>
      </c>
    </row>
    <row r="8" ht="15">
      <c r="B8" s="11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Kierownik</cp:lastModifiedBy>
  <cp:lastPrinted>2021-12-08T08:33:00Z</cp:lastPrinted>
  <dcterms:modified xsi:type="dcterms:W3CDTF">2021-12-08T08:45:57Z</dcterms:modified>
  <cp:category/>
  <cp:version/>
  <cp:contentType/>
  <cp:contentStatus/>
</cp:coreProperties>
</file>